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<sst xmlns="http://schemas.openxmlformats.org/spreadsheetml/2006/main" count="24" uniqueCount="24">
  <si>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</si>
  <si>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</si>
  <si>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</si>
  <si>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</si>
  <si>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</si>
  <si>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Цель</t>
  </si>
  <si>
    <t>Командировочные расходы, руб.</t>
  </si>
  <si>
    <t>с - по</t>
  </si>
  <si>
    <t>дней</t>
  </si>
  <si>
    <t>Всего</t>
  </si>
  <si>
    <t>Даты командирования</t>
  </si>
  <si>
    <t xml:space="preserve">Место командирования </t>
  </si>
  <si>
    <t>Краткий отчет</t>
  </si>
  <si>
    <t>Поручение</t>
  </si>
  <si>
    <t>Ответственные исполнители поручений</t>
  </si>
  <si>
    <t>Сроки исполнения поручения</t>
  </si>
  <si>
    <t>в том числе прочие (с расшифровкой)</t>
  </si>
  <si>
    <t>в том числе проезд</t>
  </si>
  <si>
    <t>в том числе проживание</t>
  </si>
  <si>
    <t>в том числе суточные</t>
  </si>
  <si>
    <t>ПРИЛОЖЕНИЕ № 2</t>
  </si>
  <si>
    <t>Министерство труда социального развития Ульяновской области</t>
  </si>
  <si>
    <t>принять участие в в заседании Федеральной комиссии по рассмотрению предложений субъектов РФ о корректировке потребности в привлечении иностранных работников в 2013 году и о потребности в привлечении иностранных работников и объёма квот на 2014 год. Защита предложений Ульяновкой области по корректировке на 2013 год и потребности в привлечении иностранных работников и объёма квот на 2014 год.</t>
  </si>
  <si>
    <t>о служебных командировках за июль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</si>
</sst>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1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1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105;&#1090;%20&#1087;&#1086;%20&#1082;&#1086;&#1084;&#1072;&#1085;&#1076;&#1080;&#1088;&#1086;&#1074;&#1082;&#1072;&#1084;%20&#1079;&#1072;%20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1">
          <cell r="A11">
            <v>1</v>
          </cell>
          <cell r="B11" t="str">
            <v>Фалалеева Елена Юрьевна</v>
          </cell>
          <cell r="C11" t="str">
            <v>заместитель Министра по социальной сплочённости и социальной поддержки населения</v>
          </cell>
          <cell r="D11" t="str">
            <v>Фонд поддержки детей, находящихся в трудной жизненной ситуации, г. Москва</v>
          </cell>
          <cell r="E11" t="str">
            <v>05.07.2013 - 05.07.2013</v>
          </cell>
          <cell r="G11" t="str">
            <v>Участие в семинарах, конференциях, выставках, конгрессах, форумах и иных аналогичных мероприятий</v>
          </cell>
          <cell r="H11" t="str">
            <v>приняла участие в заседании оргкомитета Всероссийской выставки - форума "Вместе ради детей" , доложила о ходе подготовки выставки - форума в г.Ульяновске</v>
          </cell>
          <cell r="I11" t="str">
            <v>Составить план мероприятия по проведению Всероссийской выставки - форума "Вместе ради детей" в г.Ульяновске,  назначить ответственных за решение организационных вопросов в ходе подготовки выставки - форума, направить заявку на участие в выставке - форуме.</v>
          </cell>
          <cell r="J11" t="str">
            <v>Лучникова Т.А.                                     Жигарина О.С.             Карпов К.А.           Булавенко Е.Н.         </v>
          </cell>
          <cell r="K11" t="str">
            <v>10.07.2013                                                      10.08.2013</v>
          </cell>
          <cell r="L11">
            <v>14330</v>
          </cell>
          <cell r="M11">
            <v>14330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2</v>
          </cell>
          <cell r="B12" t="str">
            <v>Чибисов Юрий Юрьевич</v>
          </cell>
          <cell r="C12" t="str">
            <v>заместитель министра - директор департамента занятости населения, труда и развития социального партнёрства</v>
          </cell>
          <cell r="D12" t="str">
            <v>Министерство труда и социальной защиты Российской Федерации  г.Москва</v>
          </cell>
          <cell r="E12" t="str">
            <v>30.07.2013 по 30.07.2013</v>
          </cell>
          <cell r="H12" t="str">
            <v>Принял участие в заседании Федеральной комиссии по рассмотрению предложений субъектов РФ о корректировке потребности в привлечении иностранных работников в 2013 году и о потребности в привлечении иностранных работников и объёма квот на 2014 год,  защитил </v>
          </cell>
          <cell r="I12" t="str">
            <v>Принятие Постановления Правительства Ульяновской области « О реализации программы по оказанию содействия добровольному переселению в Ульяновскую область соотечественников, проживающих за рубежом на 2014-2015 годы» </v>
          </cell>
          <cell r="J12" t="str">
            <v>Нафеева Е.А. </v>
          </cell>
          <cell r="K12" t="str">
            <v>октябрь 2013 года</v>
          </cell>
          <cell r="L12">
            <v>10430</v>
          </cell>
          <cell r="M12">
            <v>10430</v>
          </cell>
          <cell r="N12">
            <v>0</v>
          </cell>
          <cell r="O12">
            <v>0</v>
          </cell>
          <cell r="P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2">
      <selection activeCell="I12" sqref="I12"/>
    </sheetView>
  </sheetViews>
  <sheetFormatPr defaultColWidth="9.140625" defaultRowHeight="12.75"/>
  <cols>
    <col min="1" max="1" width="2.7109375" style="0" customWidth="1"/>
    <col min="2" max="2" width="11.140625" style="0" customWidth="1"/>
    <col min="3" max="3" width="12.140625" style="0" customWidth="1"/>
    <col min="4" max="4" width="12.7109375" style="0" customWidth="1"/>
    <col min="5" max="5" width="9.8515625" style="0" customWidth="1"/>
    <col min="6" max="6" width="9.421875" style="0" customWidth="1"/>
    <col min="7" max="7" width="11.00390625" style="0" customWidth="1"/>
    <col min="8" max="8" width="11.28125" style="0" customWidth="1"/>
    <col min="9" max="9" width="17.7109375" style="0" customWidth="1"/>
    <col min="10" max="10" width="8.57421875" style="0" customWidth="1"/>
    <col min="11" max="11" width="6.7109375" style="0" customWidth="1"/>
    <col min="12" max="12" width="7.421875" style="0" customWidth="1"/>
    <col min="13" max="13" width="6.421875" style="0" customWidth="1"/>
    <col min="14" max="14" width="4.57421875" style="0" customWidth="1"/>
    <col min="15" max="15" width="4.8515625" style="0" customWidth="1"/>
    <col min="16" max="16" width="5.140625" style="0" customWidth="1"/>
  </cols>
  <sheetData>
    <row r="1" spans="6:16" ht="18.75">
      <c r="F1" s="1"/>
      <c r="L1" s="19" t="s">
        <v>20</v>
      </c>
      <c r="M1" s="20"/>
      <c r="N1" s="20"/>
      <c r="O1" s="20"/>
      <c r="P1" s="20"/>
    </row>
    <row r="2" ht="18.75">
      <c r="H2" s="1" t="s">
        <v>0</v>
      </c>
    </row>
    <row r="3" ht="18.75">
      <c r="H3" s="3" t="s">
        <v>23</v>
      </c>
    </row>
    <row r="4" spans="3:11" ht="14.25">
      <c r="C4" s="15" t="s">
        <v>21</v>
      </c>
      <c r="D4" s="16"/>
      <c r="E4" s="16"/>
      <c r="F4" s="16"/>
      <c r="G4" s="16"/>
      <c r="H4" s="16"/>
      <c r="I4" s="16"/>
      <c r="J4" s="16"/>
      <c r="K4" s="16"/>
    </row>
    <row r="5" ht="12.75">
      <c r="H5" s="2" t="s">
        <v>1</v>
      </c>
    </row>
    <row r="6" ht="12.75">
      <c r="F6" s="2"/>
    </row>
    <row r="7" spans="1:16" ht="21.75" customHeight="1">
      <c r="A7" s="17" t="s">
        <v>2</v>
      </c>
      <c r="B7" s="17" t="s">
        <v>3</v>
      </c>
      <c r="C7" s="17" t="s">
        <v>4</v>
      </c>
      <c r="D7" s="17" t="s">
        <v>11</v>
      </c>
      <c r="E7" s="17" t="s">
        <v>10</v>
      </c>
      <c r="F7" s="18"/>
      <c r="G7" s="17" t="s">
        <v>5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6</v>
      </c>
      <c r="M7" s="17"/>
      <c r="N7" s="17"/>
      <c r="O7" s="17"/>
      <c r="P7" s="22"/>
    </row>
    <row r="8" spans="1:16" ht="12.75">
      <c r="A8" s="18"/>
      <c r="B8" s="18"/>
      <c r="C8" s="18"/>
      <c r="D8" s="21"/>
      <c r="E8" s="18"/>
      <c r="F8" s="18"/>
      <c r="G8" s="18"/>
      <c r="H8" s="18"/>
      <c r="I8" s="18"/>
      <c r="J8" s="18"/>
      <c r="K8" s="18"/>
      <c r="L8" s="17"/>
      <c r="M8" s="17"/>
      <c r="N8" s="17"/>
      <c r="O8" s="17"/>
      <c r="P8" s="22"/>
    </row>
    <row r="9" spans="1:16" ht="108">
      <c r="A9" s="18"/>
      <c r="B9" s="18"/>
      <c r="C9" s="18"/>
      <c r="D9" s="21"/>
      <c r="E9" s="4" t="s">
        <v>7</v>
      </c>
      <c r="F9" s="4" t="s">
        <v>8</v>
      </c>
      <c r="G9" s="18"/>
      <c r="H9" s="18"/>
      <c r="I9" s="18"/>
      <c r="J9" s="18"/>
      <c r="K9" s="18"/>
      <c r="L9" s="4" t="s">
        <v>9</v>
      </c>
      <c r="M9" s="4" t="s">
        <v>17</v>
      </c>
      <c r="N9" s="4" t="s">
        <v>18</v>
      </c>
      <c r="O9" s="4" t="s">
        <v>19</v>
      </c>
      <c r="P9" s="6" t="s">
        <v>16</v>
      </c>
    </row>
    <row r="10" spans="1:16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8">
        <v>16</v>
      </c>
    </row>
    <row r="11" spans="1:16" ht="237.75" customHeight="1">
      <c r="A11" s="9">
        <f>'[1]Лист3'!A11</f>
        <v>1</v>
      </c>
      <c r="B11" s="5" t="str">
        <f>'[1]Лист3'!B11</f>
        <v>Фалалеева Елена Юрьевна</v>
      </c>
      <c r="C11" s="10" t="str">
        <f>'[1]Лист3'!C11</f>
        <v>заместитель Министра по социальной сплочённости и социальной поддержки населения</v>
      </c>
      <c r="D11" s="10" t="str">
        <f>'[1]Лист3'!D11</f>
        <v>Фонд поддержки детей, находящихся в трудной жизненной ситуации, г. Москва</v>
      </c>
      <c r="E11" s="11" t="str">
        <f>'[1]Лист3'!E11</f>
        <v>05.07.2013 - 05.07.2013</v>
      </c>
      <c r="F11" s="23">
        <v>1</v>
      </c>
      <c r="G11" s="10" t="str">
        <f>'[1]Лист3'!G11</f>
        <v>Участие в семинарах, конференциях, выставках, конгрессах, форумах и иных аналогичных мероприятий</v>
      </c>
      <c r="H11" s="10" t="str">
        <f>'[1]Лист3'!H11</f>
        <v>приняла участие в заседании оргкомитета Всероссийской выставки - форума "Вместе ради детей" , доложила о ходе подготовки выставки - форума в г.Ульяновске</v>
      </c>
      <c r="I11" s="10" t="str">
        <f>'[1]Лист3'!I11</f>
        <v>Составить план мероприятия по проведению Всероссийской выставки - форума "Вместе ради детей" в г.Ульяновске,  назначить ответственных за решение организационных вопросов в ходе подготовки выставки - форума, направить заявку на участие в выставке - форуме. разработать символику выставки - форума.</v>
      </c>
      <c r="J11" s="10" t="str">
        <f>'[1]Лист3'!J11</f>
        <v>Лучникова Т.А.                                     Жигарина О.С.             Карпов К.А.           Булавенко Е.Н.         </v>
      </c>
      <c r="K11" s="10" t="str">
        <f>'[1]Лист3'!K11</f>
        <v>10.07.2013                                                      10.08.2013</v>
      </c>
      <c r="L11" s="7">
        <f>'[1]Лист3'!L11</f>
        <v>14330</v>
      </c>
      <c r="M11" s="7">
        <f>'[1]Лист3'!M11</f>
        <v>14330</v>
      </c>
      <c r="N11" s="7">
        <f>'[1]Лист3'!N11</f>
        <v>0</v>
      </c>
      <c r="O11" s="7">
        <f>'[1]Лист3'!O11</f>
        <v>0</v>
      </c>
      <c r="P11" s="12">
        <f>'[1]Лист3'!P11</f>
        <v>0</v>
      </c>
    </row>
    <row r="12" spans="1:16" ht="367.5" customHeight="1">
      <c r="A12" s="13">
        <f>'[1]Лист3'!A12</f>
        <v>2</v>
      </c>
      <c r="B12" s="14" t="str">
        <f>'[1]Лист3'!B12</f>
        <v>Чибисов Юрий Юрьевич</v>
      </c>
      <c r="C12" s="14" t="str">
        <f>'[1]Лист3'!C12</f>
        <v>заместитель министра - директор департамента занятости населения, труда и развития социального партнёрства</v>
      </c>
      <c r="D12" s="14" t="str">
        <f>'[1]Лист3'!D12</f>
        <v>Министерство труда и социальной защиты Российской Федерации  г.Москва</v>
      </c>
      <c r="E12" s="14" t="str">
        <f>'[1]Лист3'!E12</f>
        <v>30.07.2013 по 30.07.2013</v>
      </c>
      <c r="F12" s="14">
        <v>1</v>
      </c>
      <c r="G12" s="10" t="s">
        <v>22</v>
      </c>
      <c r="H12" s="10" t="str">
        <f>'[1]Лист3'!H12</f>
        <v>Принял участие в заседании Федеральной комиссии по рассмотрению предложений субъектов РФ о корректировке потребности в привлечении иностранных работников в 2013 году и о потребности в привлечении иностранных работников и объёма квот на 2014 год,  защитил  предложения  Ульяновской области по корректировке в сторону уменьшения потребности в привлечении иностранных работников на 2013 год и потребности в привлечении иностранных работников и объёма квот на 2014 год. </v>
      </c>
      <c r="I12" s="14" t="str">
        <f>'[1]Лист3'!I12</f>
        <v>Принятие Постановления Правительства Ульяновской области « О реализации программы по оказанию содействия добровольному переселению в Ульяновскую область соотечественников, проживающих за рубежом на 2014-2015 годы» </v>
      </c>
      <c r="J12" s="14" t="str">
        <f>'[1]Лист3'!J12</f>
        <v>Нафеева Е.А. </v>
      </c>
      <c r="K12" s="14" t="str">
        <f>'[1]Лист3'!K12</f>
        <v>октябрь 2013 года</v>
      </c>
      <c r="L12" s="14">
        <f>'[1]Лист3'!L12</f>
        <v>10430</v>
      </c>
      <c r="M12" s="14">
        <f>'[1]Лист3'!M12</f>
        <v>10430</v>
      </c>
      <c r="N12" s="14">
        <f>'[1]Лист3'!N12</f>
        <v>0</v>
      </c>
      <c r="O12" s="14">
        <f>'[1]Лист3'!O12</f>
        <v>0</v>
      </c>
      <c r="P12" s="14">
        <f>'[1]Лист3'!P12</f>
        <v>0</v>
      </c>
    </row>
  </sheetData>
  <sheetProtection/>
  <mergeCells count="13">
    <mergeCell ref="K7:K9"/>
    <mergeCell ref="G7:G9"/>
    <mergeCell ref="H7:H9"/>
    <mergeCell ref="C4:K4"/>
    <mergeCell ref="J7:J9"/>
    <mergeCell ref="E7:F8"/>
    <mergeCell ref="L1:P1"/>
    <mergeCell ref="D7:D9"/>
    <mergeCell ref="A7:A9"/>
    <mergeCell ref="B7:B9"/>
    <mergeCell ref="C7:C9"/>
    <mergeCell ref="L7:P8"/>
    <mergeCell ref="I7:I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Попова Елена Владимировна</cp:lastModifiedBy>
  <cp:lastPrinted>2013-06-19T13:34:42Z</cp:lastPrinted>
  <dcterms:created xsi:type="dcterms:W3CDTF">1996-10-08T23:32:33Z</dcterms:created>
  <dcterms:modified xsi:type="dcterms:W3CDTF">2013-08-06T04:56:03Z</dcterms:modified>
  <cp:category/>
  <cp:version/>
  <cp:contentType/>
  <cp:contentStatus/>
</cp:coreProperties>
</file>